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حادي عشر - النقل والاتصالات\"/>
    </mc:Choice>
  </mc:AlternateContent>
  <bookViews>
    <workbookView xWindow="0" yWindow="0" windowWidth="24000" windowHeight="9435"/>
  </bookViews>
  <sheets>
    <sheet name="جدول 13-11 Table" sheetId="1" r:id="rId1"/>
  </sheets>
  <definedNames>
    <definedName name="_xlnm.Print_Area" localSheetId="0">'جدول 13-11 Table'!$A$1:$E$31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</calcChain>
</file>

<file path=xl/sharedStrings.xml><?xml version="1.0" encoding="utf-8"?>
<sst xmlns="http://schemas.openxmlformats.org/spreadsheetml/2006/main" count="50" uniqueCount="50">
  <si>
    <t>عدد ركاب المترو حسب المحطة - الخط الأخضر</t>
  </si>
  <si>
    <t>Number of Metro Passengers' by Station - Green Line</t>
  </si>
  <si>
    <t>( 2017 - 2015 )</t>
  </si>
  <si>
    <t xml:space="preserve">     جـــدول ( 13 - 11 ) Table</t>
  </si>
  <si>
    <t>المحطة</t>
  </si>
  <si>
    <t>Station</t>
  </si>
  <si>
    <t>اتصالات</t>
  </si>
  <si>
    <t>Etisalat</t>
  </si>
  <si>
    <t>القصيص</t>
  </si>
  <si>
    <t>Al Qusais</t>
  </si>
  <si>
    <t>المنطقة الحرة بمطار دبي</t>
  </si>
  <si>
    <t>Dubai Airport Free Zone</t>
  </si>
  <si>
    <t>النهدة</t>
  </si>
  <si>
    <t>Al Nahda</t>
  </si>
  <si>
    <t>الاستاد</t>
  </si>
  <si>
    <t>Stadium</t>
  </si>
  <si>
    <t>القيادة</t>
  </si>
  <si>
    <t>Al Qiyadah</t>
  </si>
  <si>
    <t>أبوهيل</t>
  </si>
  <si>
    <t>Abu Hail</t>
  </si>
  <si>
    <t>أبوبكر الصديق</t>
  </si>
  <si>
    <t>Abu Baker Al Siddique</t>
  </si>
  <si>
    <t>صلاح الدين</t>
  </si>
  <si>
    <t>Salah Al Din</t>
  </si>
  <si>
    <t>الاتحاد - الخط الأخضر</t>
  </si>
  <si>
    <t>Union - Green Line</t>
  </si>
  <si>
    <t>بني ياس</t>
  </si>
  <si>
    <t>Baniyas Square</t>
  </si>
  <si>
    <t>نخلة ديرة</t>
  </si>
  <si>
    <t>Palm Deira</t>
  </si>
  <si>
    <t>الراس</t>
  </si>
  <si>
    <t>Al Ras</t>
  </si>
  <si>
    <t>الغبيبة</t>
  </si>
  <si>
    <t>Al Ghubaiba</t>
  </si>
  <si>
    <t>الفهيدي</t>
  </si>
  <si>
    <t>Al Fahidi </t>
  </si>
  <si>
    <t>برجمان - الخط الأخضر</t>
  </si>
  <si>
    <t>Burjuman - Green Line</t>
  </si>
  <si>
    <t>عود ميثاء</t>
  </si>
  <si>
    <t>Oud Metha</t>
  </si>
  <si>
    <t>مدينة دبي الطبية</t>
  </si>
  <si>
    <t>Dubai Healthcare City</t>
  </si>
  <si>
    <t>الجداف</t>
  </si>
  <si>
    <t>Al Jadaf</t>
  </si>
  <si>
    <t>الخور</t>
  </si>
  <si>
    <t>Creek</t>
  </si>
  <si>
    <t>المجموع</t>
  </si>
  <si>
    <t>Total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</si>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</sst>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20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sz val="11"/>
      <color indexed="8"/>
      <name val="Arial"/>
      <family val="2"/>
      <scheme val="minor"/>
    </font>
    <font>
      <b/>
      <sz val="13"/>
      <color indexed="8"/>
      <name val="Dubai"/>
      <family val="2"/>
    </font>
    <font>
      <b/>
      <sz val="13"/>
      <color theme="1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b/>
      <sz val="11"/>
      <color indexed="8"/>
      <name val="Dubai"/>
      <family val="2"/>
    </font>
    <font>
      <sz val="9"/>
      <name val="Dubai"/>
      <family val="2"/>
    </font>
    <font>
      <sz val="10"/>
      <color indexed="8"/>
      <name val="Tahoma"/>
      <family val="2"/>
    </font>
    <font>
      <sz val="8"/>
      <color indexed="8"/>
      <name val="Dubai"/>
      <family val="2"/>
    </font>
    <font>
      <sz val="10"/>
      <name val="Arial"/>
      <family val="2"/>
    </font>
    <font>
      <sz val="8"/>
      <name val="Dubai"/>
      <family val="2"/>
    </font>
    <font>
      <sz val="9"/>
      <name val="Arial"/>
      <family val="2"/>
      <scheme val="minor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6" fillId="0" borderId="0"/>
  </cellStyleXfs>
  <cellXfs count="47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readingOrder="2"/>
    </xf>
    <xf numFmtId="0" fontId="8" fillId="0" borderId="0" xfId="1" applyFont="1"/>
    <xf numFmtId="0" fontId="9" fillId="0" borderId="0" xfId="1" applyFont="1" applyFill="1" applyBorder="1" applyAlignment="1">
      <alignment vertical="top"/>
    </xf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2" xfId="1" applyFont="1" applyFill="1" applyBorder="1" applyAlignment="1">
      <alignment horizontal="center" vertical="center" wrapText="1" readingOrder="2"/>
    </xf>
    <xf numFmtId="0" fontId="7" fillId="0" borderId="0" xfId="1" applyFont="1" applyFill="1" applyBorder="1" applyAlignment="1">
      <alignment vertical="center" wrapText="1"/>
    </xf>
    <xf numFmtId="0" fontId="10" fillId="0" borderId="3" xfId="1" applyFont="1" applyFill="1" applyBorder="1" applyAlignment="1">
      <alignment horizontal="right" vertical="center" wrapText="1" indent="1" readingOrder="2"/>
    </xf>
    <xf numFmtId="3" fontId="11" fillId="0" borderId="3" xfId="1" applyNumberFormat="1" applyFont="1" applyFill="1" applyBorder="1" applyAlignment="1">
      <alignment horizontal="left" vertical="center" wrapText="1" indent="4" readingOrder="2"/>
    </xf>
    <xf numFmtId="0" fontId="10" fillId="0" borderId="3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3" fillId="0" borderId="0" xfId="1" applyFont="1" applyFill="1"/>
    <xf numFmtId="0" fontId="1" fillId="0" borderId="0" xfId="1" applyFill="1"/>
    <xf numFmtId="0" fontId="10" fillId="2" borderId="0" xfId="1" applyFont="1" applyFill="1" applyBorder="1" applyAlignment="1">
      <alignment horizontal="right" vertical="center" wrapText="1" indent="1" readingOrder="2"/>
    </xf>
    <xf numFmtId="3" fontId="11" fillId="2" borderId="0" xfId="1" applyNumberFormat="1" applyFont="1" applyFill="1" applyBorder="1" applyAlignment="1">
      <alignment horizontal="left" vertical="center" wrapText="1" indent="4" readingOrder="2"/>
    </xf>
    <xf numFmtId="0" fontId="10" fillId="2" borderId="0" xfId="1" applyFont="1" applyFill="1" applyBorder="1" applyAlignment="1">
      <alignment horizontal="left" vertical="center" wrapText="1" indent="1" readingOrder="1"/>
    </xf>
    <xf numFmtId="0" fontId="10" fillId="0" borderId="0" xfId="1" applyFont="1" applyFill="1" applyBorder="1" applyAlignment="1">
      <alignment horizontal="right" vertical="center" wrapText="1" indent="1" readingOrder="2"/>
    </xf>
    <xf numFmtId="3" fontId="11" fillId="0" borderId="0" xfId="1" applyNumberFormat="1" applyFont="1" applyFill="1" applyBorder="1" applyAlignment="1">
      <alignment horizontal="left" vertical="center" wrapText="1" indent="4" readingOrder="2"/>
    </xf>
    <xf numFmtId="0" fontId="10" fillId="0" borderId="0" xfId="1" applyFont="1" applyFill="1" applyBorder="1" applyAlignment="1">
      <alignment horizontal="left" vertical="center" wrapText="1" indent="1" readingOrder="1"/>
    </xf>
    <xf numFmtId="0" fontId="10" fillId="0" borderId="4" xfId="1" applyFont="1" applyFill="1" applyBorder="1" applyAlignment="1">
      <alignment horizontal="right" vertical="center" wrapText="1" indent="1" readingOrder="2"/>
    </xf>
    <xf numFmtId="3" fontId="10" fillId="0" borderId="4" xfId="1" applyNumberFormat="1" applyFont="1" applyFill="1" applyBorder="1" applyAlignment="1">
      <alignment horizontal="left" vertical="center" wrapText="1" indent="4" readingOrder="2"/>
    </xf>
    <xf numFmtId="0" fontId="10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 applyBorder="1" applyAlignment="1">
      <alignment horizontal="left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right" vertical="center" wrapText="1" readingOrder="2"/>
    </xf>
    <xf numFmtId="3" fontId="13" fillId="3" borderId="0" xfId="1" applyNumberFormat="1" applyFont="1" applyFill="1" applyBorder="1" applyAlignment="1">
      <alignment horizontal="right" vertical="center" wrapText="1" readingOrder="2"/>
    </xf>
    <xf numFmtId="3" fontId="7" fillId="3" borderId="0" xfId="1" applyNumberFormat="1" applyFont="1" applyFill="1" applyBorder="1" applyAlignment="1">
      <alignment horizontal="left" vertical="center" wrapText="1" indent="5"/>
    </xf>
    <xf numFmtId="164" fontId="15" fillId="0" borderId="0" xfId="2" applyNumberFormat="1" applyFont="1" applyAlignment="1">
      <alignment horizontal="left" vertical="center" wrapText="1" readingOrder="1"/>
    </xf>
    <xf numFmtId="3" fontId="7" fillId="4" borderId="0" xfId="1" applyNumberFormat="1" applyFont="1" applyFill="1" applyBorder="1" applyAlignment="1">
      <alignment horizontal="center" vertical="center" wrapText="1"/>
    </xf>
    <xf numFmtId="0" fontId="2" fillId="4" borderId="0" xfId="1" applyFont="1" applyFill="1"/>
    <xf numFmtId="0" fontId="3" fillId="4" borderId="0" xfId="1" applyFont="1" applyFill="1"/>
    <xf numFmtId="0" fontId="1" fillId="4" borderId="0" xfId="1" applyFill="1"/>
    <xf numFmtId="0" fontId="13" fillId="0" borderId="0" xfId="3" applyFont="1" applyFill="1" applyAlignment="1">
      <alignment horizontal="right" vertical="center"/>
    </xf>
    <xf numFmtId="0" fontId="17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4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4" fillId="0" borderId="0" xfId="1" quotePrefix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right" vertical="center" wrapText="1" indent="5"/>
    </xf>
  </cellXfs>
  <cellStyles count="4">
    <cellStyle name="Normal" xfId="0" builtinId="0"/>
    <cellStyle name="Normal 2" xfId="3"/>
    <cellStyle name="Normal 2_جدول 11-10+11+12" xfId="1"/>
    <cellStyle name="Normal_ركاب المترو- 2009-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2095500</xdr:colOff>
      <xdr:row>1</xdr:row>
      <xdr:rowOff>86591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41875" y="38100"/>
          <a:ext cx="2085975" cy="715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658090</xdr:colOff>
      <xdr:row>0</xdr:row>
      <xdr:rowOff>19916</xdr:rowOff>
    </xdr:from>
    <xdr:to>
      <xdr:col>4</xdr:col>
      <xdr:colOff>2359602</xdr:colOff>
      <xdr:row>1</xdr:row>
      <xdr:rowOff>86591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76923" y="19916"/>
          <a:ext cx="170151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1"/>
  <sheetViews>
    <sheetView rightToLeft="1" tabSelected="1" view="pageBreakPreview" zoomScale="110" zoomScaleNormal="100" zoomScaleSheetLayoutView="110" workbookViewId="0">
      <selection activeCell="B7" sqref="B7:D7"/>
    </sheetView>
  </sheetViews>
  <sheetFormatPr defaultColWidth="9.125" defaultRowHeight="21"/>
  <cols>
    <col min="1" max="1" width="30.75" style="1" customWidth="1"/>
    <col min="2" max="4" width="19.5" style="1" customWidth="1"/>
    <col min="5" max="5" width="31.25" style="1" customWidth="1"/>
    <col min="6" max="6" width="22.625" style="1" customWidth="1"/>
    <col min="7" max="33" width="9.125" style="1"/>
    <col min="34" max="35" width="9.125" style="2"/>
    <col min="36" max="16384" width="9.125" style="3"/>
  </cols>
  <sheetData>
    <row r="1" spans="1:35" ht="52.5" customHeight="1"/>
    <row r="2" spans="1:35" ht="21.75" customHeight="1">
      <c r="A2" s="43" t="s">
        <v>0</v>
      </c>
      <c r="B2" s="43"/>
      <c r="C2" s="43"/>
      <c r="D2" s="43"/>
      <c r="E2" s="43"/>
    </row>
    <row r="3" spans="1:35" ht="24.75" customHeight="1">
      <c r="A3" s="44" t="s">
        <v>1</v>
      </c>
      <c r="B3" s="44"/>
      <c r="C3" s="44"/>
      <c r="D3" s="44"/>
      <c r="E3" s="44"/>
      <c r="F3" s="4"/>
    </row>
    <row r="4" spans="1:35" ht="18.75" customHeight="1">
      <c r="A4" s="45" t="s">
        <v>2</v>
      </c>
      <c r="B4" s="45"/>
      <c r="C4" s="45"/>
      <c r="D4" s="45"/>
      <c r="E4" s="45"/>
      <c r="F4" s="4"/>
    </row>
    <row r="5" spans="1:35" ht="3.75" hidden="1" customHeight="1">
      <c r="A5" s="5"/>
      <c r="B5" s="5"/>
      <c r="C5" s="5"/>
      <c r="D5" s="5"/>
      <c r="E5" s="5"/>
      <c r="F5" s="4"/>
    </row>
    <row r="6" spans="1:35">
      <c r="A6" s="6" t="s">
        <v>3</v>
      </c>
      <c r="B6" s="6"/>
      <c r="C6" s="7"/>
      <c r="D6" s="7"/>
      <c r="E6" s="8"/>
    </row>
    <row r="7" spans="1:35" ht="21.75" customHeight="1">
      <c r="A7" s="9" t="s">
        <v>4</v>
      </c>
      <c r="B7" s="46">
        <v>2015</v>
      </c>
      <c r="C7" s="46">
        <v>2016</v>
      </c>
      <c r="D7" s="46">
        <v>2017</v>
      </c>
      <c r="E7" s="10" t="s">
        <v>5</v>
      </c>
      <c r="F7" s="11"/>
    </row>
    <row r="8" spans="1:35" s="17" customFormat="1" ht="17.25" customHeight="1">
      <c r="A8" s="12" t="s">
        <v>6</v>
      </c>
      <c r="B8" s="13">
        <v>1247727</v>
      </c>
      <c r="C8" s="13">
        <v>1346307</v>
      </c>
      <c r="D8" s="13">
        <v>1773782</v>
      </c>
      <c r="E8" s="14" t="s">
        <v>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  <c r="AI8" s="16"/>
    </row>
    <row r="9" spans="1:35" ht="17.25" customHeight="1">
      <c r="A9" s="18" t="s">
        <v>8</v>
      </c>
      <c r="B9" s="19">
        <v>2112740</v>
      </c>
      <c r="C9" s="19">
        <v>2238541</v>
      </c>
      <c r="D9" s="19">
        <v>2244017</v>
      </c>
      <c r="E9" s="20" t="s">
        <v>9</v>
      </c>
    </row>
    <row r="10" spans="1:35" s="17" customFormat="1" ht="17.25" customHeight="1">
      <c r="A10" s="21" t="s">
        <v>10</v>
      </c>
      <c r="B10" s="22">
        <v>3503828</v>
      </c>
      <c r="C10" s="22">
        <v>3634167</v>
      </c>
      <c r="D10" s="22">
        <v>3746709</v>
      </c>
      <c r="E10" s="23" t="s">
        <v>11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  <c r="AI10" s="16"/>
    </row>
    <row r="11" spans="1:35" ht="17.25" customHeight="1">
      <c r="A11" s="18" t="s">
        <v>12</v>
      </c>
      <c r="B11" s="19">
        <v>2301179</v>
      </c>
      <c r="C11" s="19">
        <v>2419719</v>
      </c>
      <c r="D11" s="19">
        <v>2627020</v>
      </c>
      <c r="E11" s="20" t="s">
        <v>13</v>
      </c>
    </row>
    <row r="12" spans="1:35" s="17" customFormat="1" ht="17.25" customHeight="1">
      <c r="A12" s="21" t="s">
        <v>14</v>
      </c>
      <c r="B12" s="22">
        <v>5100808</v>
      </c>
      <c r="C12" s="22">
        <v>5665791</v>
      </c>
      <c r="D12" s="22">
        <v>5757297</v>
      </c>
      <c r="E12" s="23" t="s">
        <v>15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  <c r="AI12" s="16"/>
    </row>
    <row r="13" spans="1:35" ht="17.25" customHeight="1">
      <c r="A13" s="18" t="s">
        <v>16</v>
      </c>
      <c r="B13" s="19">
        <v>1787135</v>
      </c>
      <c r="C13" s="19">
        <v>1858087</v>
      </c>
      <c r="D13" s="19">
        <v>1964675</v>
      </c>
      <c r="E13" s="20" t="s">
        <v>17</v>
      </c>
    </row>
    <row r="14" spans="1:35" s="17" customFormat="1" ht="17.25" customHeight="1">
      <c r="A14" s="21" t="s">
        <v>18</v>
      </c>
      <c r="B14" s="22">
        <v>2995475</v>
      </c>
      <c r="C14" s="22">
        <v>3049818</v>
      </c>
      <c r="D14" s="22">
        <v>3169843</v>
      </c>
      <c r="E14" s="23" t="s">
        <v>19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  <c r="AI14" s="16"/>
    </row>
    <row r="15" spans="1:35" ht="17.25" customHeight="1">
      <c r="A15" s="18" t="s">
        <v>20</v>
      </c>
      <c r="B15" s="19">
        <v>4323016</v>
      </c>
      <c r="C15" s="19">
        <v>4546505</v>
      </c>
      <c r="D15" s="19">
        <v>4590746</v>
      </c>
      <c r="E15" s="20" t="s">
        <v>21</v>
      </c>
    </row>
    <row r="16" spans="1:35" s="17" customFormat="1" ht="17.25" customHeight="1">
      <c r="A16" s="21" t="s">
        <v>22</v>
      </c>
      <c r="B16" s="22">
        <v>4574988</v>
      </c>
      <c r="C16" s="22">
        <v>5028851</v>
      </c>
      <c r="D16" s="22">
        <v>5099105</v>
      </c>
      <c r="E16" s="23" t="s">
        <v>23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  <c r="AI16" s="16"/>
    </row>
    <row r="17" spans="1:35" ht="17.25" customHeight="1">
      <c r="A17" s="18" t="s">
        <v>24</v>
      </c>
      <c r="B17" s="19">
        <v>2860743</v>
      </c>
      <c r="C17" s="19">
        <v>2963253</v>
      </c>
      <c r="D17" s="19">
        <v>3073787</v>
      </c>
      <c r="E17" s="20" t="s">
        <v>25</v>
      </c>
    </row>
    <row r="18" spans="1:35" s="17" customFormat="1" ht="17.25" customHeight="1">
      <c r="A18" s="21" t="s">
        <v>26</v>
      </c>
      <c r="B18" s="22">
        <v>6361774</v>
      </c>
      <c r="C18" s="22">
        <v>6410474</v>
      </c>
      <c r="D18" s="22">
        <v>6647661</v>
      </c>
      <c r="E18" s="23" t="s">
        <v>27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I18" s="16"/>
    </row>
    <row r="19" spans="1:35" ht="17.25" customHeight="1">
      <c r="A19" s="18" t="s">
        <v>28</v>
      </c>
      <c r="B19" s="19">
        <v>3113240</v>
      </c>
      <c r="C19" s="19">
        <v>3218402</v>
      </c>
      <c r="D19" s="19">
        <v>3220273</v>
      </c>
      <c r="E19" s="20" t="s">
        <v>29</v>
      </c>
    </row>
    <row r="20" spans="1:35" s="17" customFormat="1" ht="17.25" customHeight="1">
      <c r="A20" s="21" t="s">
        <v>30</v>
      </c>
      <c r="B20" s="22">
        <v>2174204</v>
      </c>
      <c r="C20" s="22">
        <v>2141199</v>
      </c>
      <c r="D20" s="22">
        <v>2188717</v>
      </c>
      <c r="E20" s="23" t="s">
        <v>31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  <c r="AI20" s="16"/>
    </row>
    <row r="21" spans="1:35" ht="17.25" customHeight="1">
      <c r="A21" s="18" t="s">
        <v>32</v>
      </c>
      <c r="B21" s="19">
        <v>4991295</v>
      </c>
      <c r="C21" s="19">
        <v>5258879</v>
      </c>
      <c r="D21" s="19">
        <v>5205757</v>
      </c>
      <c r="E21" s="20" t="s">
        <v>33</v>
      </c>
    </row>
    <row r="22" spans="1:35" s="17" customFormat="1" ht="17.25" customHeight="1">
      <c r="A22" s="21" t="s">
        <v>34</v>
      </c>
      <c r="B22" s="22">
        <v>7540391</v>
      </c>
      <c r="C22" s="22">
        <v>7945083</v>
      </c>
      <c r="D22" s="22">
        <v>8137273</v>
      </c>
      <c r="E22" s="23" t="s">
        <v>35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  <c r="AI22" s="16"/>
    </row>
    <row r="23" spans="1:35" ht="17.25" customHeight="1">
      <c r="A23" s="18" t="s">
        <v>36</v>
      </c>
      <c r="B23" s="19">
        <v>3751896</v>
      </c>
      <c r="C23" s="19">
        <v>4037112</v>
      </c>
      <c r="D23" s="19">
        <v>4340314</v>
      </c>
      <c r="E23" s="20" t="s">
        <v>37</v>
      </c>
    </row>
    <row r="24" spans="1:35" s="17" customFormat="1" ht="17.25" customHeight="1">
      <c r="A24" s="21" t="s">
        <v>38</v>
      </c>
      <c r="B24" s="22">
        <v>4751773</v>
      </c>
      <c r="C24" s="22">
        <v>5179017</v>
      </c>
      <c r="D24" s="22">
        <v>5268528</v>
      </c>
      <c r="E24" s="23" t="s">
        <v>39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6"/>
      <c r="AI24" s="16"/>
    </row>
    <row r="25" spans="1:35" ht="17.25" customHeight="1">
      <c r="A25" s="18" t="s">
        <v>40</v>
      </c>
      <c r="B25" s="19">
        <v>1689265</v>
      </c>
      <c r="C25" s="19">
        <v>1803172</v>
      </c>
      <c r="D25" s="19">
        <v>1897759</v>
      </c>
      <c r="E25" s="20" t="s">
        <v>41</v>
      </c>
    </row>
    <row r="26" spans="1:35" ht="17.25" customHeight="1">
      <c r="A26" s="21" t="s">
        <v>42</v>
      </c>
      <c r="B26" s="22">
        <v>322120</v>
      </c>
      <c r="C26" s="22">
        <v>418678</v>
      </c>
      <c r="D26" s="22">
        <v>560344</v>
      </c>
      <c r="E26" s="23" t="s">
        <v>43</v>
      </c>
    </row>
    <row r="27" spans="1:35" ht="17.25" customHeight="1">
      <c r="A27" s="18" t="s">
        <v>44</v>
      </c>
      <c r="B27" s="19">
        <v>438724</v>
      </c>
      <c r="C27" s="19">
        <v>545687</v>
      </c>
      <c r="D27" s="19">
        <v>698905</v>
      </c>
      <c r="E27" s="20" t="s">
        <v>45</v>
      </c>
    </row>
    <row r="28" spans="1:35" s="17" customFormat="1" ht="17.25" customHeight="1">
      <c r="A28" s="24" t="s">
        <v>46</v>
      </c>
      <c r="B28" s="25">
        <f>SUM(B8:B27)</f>
        <v>65942321</v>
      </c>
      <c r="C28" s="25">
        <f>SUM(C8:C27)</f>
        <v>69708742</v>
      </c>
      <c r="D28" s="25">
        <f>SUM(D8:D27)</f>
        <v>72212512</v>
      </c>
      <c r="E28" s="26" t="s">
        <v>47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  <c r="AI28" s="16"/>
    </row>
    <row r="29" spans="1:35" ht="2.25" customHeight="1">
      <c r="A29" s="27"/>
      <c r="B29" s="27"/>
      <c r="C29" s="28"/>
      <c r="D29" s="28"/>
      <c r="E29" s="29"/>
      <c r="F29" s="28"/>
    </row>
    <row r="30" spans="1:35" s="37" customFormat="1" ht="12.75" customHeight="1">
      <c r="A30" s="30" t="s">
        <v>48</v>
      </c>
      <c r="B30" s="31"/>
      <c r="C30" s="32"/>
      <c r="D30" s="32"/>
      <c r="E30" s="33" t="s">
        <v>49</v>
      </c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6"/>
      <c r="AI30" s="36"/>
    </row>
    <row r="31" spans="1:35" s="42" customFormat="1" ht="11.25" customHeight="1">
      <c r="A31" s="38"/>
      <c r="B31" s="38"/>
      <c r="C31" s="38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1"/>
      <c r="AI31" s="41"/>
    </row>
  </sheetData>
  <mergeCells count="3">
    <mergeCell ref="A2:E2"/>
    <mergeCell ref="A3:E3"/>
    <mergeCell ref="A4:E4"/>
  </mergeCells>
  <printOptions horizontalCentered="1"/>
  <pageMargins left="0.70866141732283505" right="0.70866141732283505" top="0.34" bottom="0.34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المترو حسب المحطة - الخط الأخضر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24EADD06-FB2E-4F71-8A4E-0B1E891EFDA5}"/>
</file>

<file path=customXml/itemProps2.xml><?xml version="1.0" encoding="utf-8"?>
<ds:datastoreItem xmlns:ds="http://schemas.openxmlformats.org/officeDocument/2006/customXml" ds:itemID="{8388775E-7CE5-4354-8A6C-2176DB930409}"/>
</file>

<file path=customXml/itemProps3.xml><?xml version="1.0" encoding="utf-8"?>
<ds:datastoreItem xmlns:ds="http://schemas.openxmlformats.org/officeDocument/2006/customXml" ds:itemID="{E094036E-C099-4FB8-AF20-6235CDBB6182}"/>
</file>

<file path=customXml/itemProps4.xml><?xml version="1.0" encoding="utf-8"?>
<ds:datastoreItem xmlns:ds="http://schemas.openxmlformats.org/officeDocument/2006/customXml" ds:itemID="{79423A48-834F-4E04-A017-F1889107D0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13-11 Table</vt:lpstr>
      <vt:lpstr>'جدول 13-11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Passengers by Station - Green Line</dc:title>
  <dc:creator>Afaf Kamal Mahmood</dc:creator>
  <cp:lastModifiedBy>Afaf Kamal Mahmood</cp:lastModifiedBy>
  <dcterms:created xsi:type="dcterms:W3CDTF">2018-06-12T05:38:52Z</dcterms:created>
  <dcterms:modified xsi:type="dcterms:W3CDTF">2018-06-12T05:40:26Z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